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<sst xmlns="http://schemas.openxmlformats.org/spreadsheetml/2006/main" count="24" uniqueCount="24">
  <si>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</si>
  <si>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</si>
  <si>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</si>
  <si>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</si>
  <si>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</si>
  <si>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</si>
  <si>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</si>
  <si>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</si>
  <si>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</si>
  <si>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</si>
  <si>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</si>
  <si>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</si>
  <si>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</si>
  <si>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</si>
  <si>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</si>
  <si>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</si>
  <si>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</si>
  <si>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</si>
  <si>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COLÓN, QRO.</t>
  </si>
  <si>
    <t>Del 1 de Enero al 30 de Septiembre de 2022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</si>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</sst>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showGridLines="0" tabSelected="1" zoomScalePageLayoutView="0" workbookViewId="0" topLeftCell="A1">
      <selection activeCell="D28" sqref="D2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320766153</v>
      </c>
      <c r="E12" s="9">
        <v>34803666.78</v>
      </c>
      <c r="F12" s="10">
        <f>D12+E12</f>
        <v>355569819.78</v>
      </c>
      <c r="G12" s="9">
        <v>213358869.03</v>
      </c>
      <c r="H12" s="9">
        <v>210457153.78</v>
      </c>
      <c r="I12" s="10">
        <f>F12-G12</f>
        <v>142210950.74999997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43982860</v>
      </c>
      <c r="E14" s="9">
        <v>16774514.04</v>
      </c>
      <c r="F14" s="10">
        <f>D14+E14</f>
        <v>60757374.04</v>
      </c>
      <c r="G14" s="9">
        <v>8912207.76</v>
      </c>
      <c r="H14" s="9">
        <v>8795746.08</v>
      </c>
      <c r="I14" s="10">
        <f>F14-G14</f>
        <v>51845166.28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7812000</v>
      </c>
      <c r="E16" s="9">
        <v>9151364.55</v>
      </c>
      <c r="F16" s="10">
        <f>D16+E16</f>
        <v>16963364.55</v>
      </c>
      <c r="G16" s="9">
        <v>13612500.29</v>
      </c>
      <c r="H16" s="9">
        <v>13612500.29</v>
      </c>
      <c r="I16" s="10">
        <f>F16-G16</f>
        <v>3350864.2600000016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10500000</v>
      </c>
      <c r="E18" s="9">
        <v>0</v>
      </c>
      <c r="F18" s="10">
        <f>D18+E18</f>
        <v>10500000</v>
      </c>
      <c r="G18" s="9">
        <v>9049119.7</v>
      </c>
      <c r="H18" s="9">
        <v>9049119.7</v>
      </c>
      <c r="I18" s="10">
        <f>F18-G18</f>
        <v>1450880.3000000007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383061013</v>
      </c>
      <c r="E22" s="12">
        <f t="shared" si="0"/>
        <v>60729545.370000005</v>
      </c>
      <c r="F22" s="12">
        <f t="shared" si="0"/>
        <v>443790558.37</v>
      </c>
      <c r="G22" s="12">
        <f t="shared" si="0"/>
        <v>244932696.77999997</v>
      </c>
      <c r="H22" s="12">
        <f t="shared" si="0"/>
        <v>241914519.85</v>
      </c>
      <c r="I22" s="12">
        <f t="shared" si="0"/>
        <v>198857861.58999997</v>
      </c>
    </row>
    <row r="23" spans="2:9" ht="15">
      <c r="B23" s="51"/>
      <c r="C23" s="51"/>
      <c r="D23" s="52"/>
      <c r="E23" s="52"/>
      <c r="F23" s="52"/>
      <c r="G23" s="52"/>
      <c r="H23" s="52"/>
      <c r="I23" s="52"/>
    </row>
    <row r="24" spans="2:9" ht="15">
      <c r="B24" s="51"/>
      <c r="C24" s="51"/>
      <c r="D24" s="52"/>
      <c r="E24" s="52"/>
      <c r="F24" s="52"/>
      <c r="G24" s="52"/>
      <c r="H24" s="52"/>
      <c r="I24" s="52"/>
    </row>
    <row r="25" spans="2:9" ht="15">
      <c r="B25" s="51"/>
      <c r="C25" s="51"/>
      <c r="D25" s="52"/>
      <c r="E25" s="52"/>
      <c r="F25" s="52"/>
      <c r="G25" s="52"/>
      <c r="H25" s="52"/>
      <c r="I25" s="52"/>
    </row>
    <row r="26" spans="2:9" ht="15">
      <c r="B26" s="51"/>
      <c r="C26" s="51"/>
      <c r="D26" s="52"/>
      <c r="E26" s="52"/>
      <c r="F26" s="52"/>
      <c r="G26" s="52"/>
      <c r="H26" s="52"/>
      <c r="I26" s="52"/>
    </row>
    <row r="27" spans="2:9" ht="15">
      <c r="B27" s="51"/>
      <c r="C27" s="51"/>
      <c r="D27" s="52"/>
      <c r="E27" s="52"/>
      <c r="F27" s="52"/>
      <c r="G27" s="52"/>
      <c r="H27" s="52"/>
      <c r="I27" s="52"/>
    </row>
    <row r="28" spans="2:9" ht="15">
      <c r="B28" s="51"/>
      <c r="C28" s="51"/>
      <c r="D28" s="52"/>
      <c r="E28" s="52"/>
      <c r="F28" s="52"/>
      <c r="G28" s="52"/>
      <c r="H28" s="52"/>
      <c r="I28" s="52"/>
    </row>
    <row r="29" spans="2:9" ht="15">
      <c r="B29" s="51"/>
      <c r="C29" s="51"/>
      <c r="D29" s="52"/>
      <c r="E29" s="52"/>
      <c r="F29" s="52"/>
      <c r="G29" s="52"/>
      <c r="H29" s="52"/>
      <c r="I29" s="52"/>
    </row>
    <row r="30" ht="15"/>
    <row r="33" ht="15"/>
    <row r="35" spans="3:9" ht="15" customHeight="1">
      <c r="C35" s="21" t="s">
        <v>20</v>
      </c>
      <c r="D35" s="22"/>
      <c r="E35" s="22"/>
      <c r="G35" s="21" t="s">
        <v>22</v>
      </c>
      <c r="H35" s="22"/>
      <c r="I35" s="22"/>
    </row>
    <row r="36" spans="3:9" ht="15" customHeight="1">
      <c r="C36" s="23" t="s">
        <v>21</v>
      </c>
      <c r="D36" s="24"/>
      <c r="E36" s="24"/>
      <c r="G36" s="23" t="s">
        <v>23</v>
      </c>
      <c r="H36" s="24"/>
      <c r="I36" s="24"/>
    </row>
    <row r="37" ht="30" customHeight="1"/>
    <row r="38" spans="3:9" s="15" customFormat="1" ht="15" customHeight="1">
      <c r="C38" s="25"/>
      <c r="D38" s="24"/>
      <c r="E38" s="24"/>
      <c r="G38" s="25"/>
      <c r="H38" s="24"/>
      <c r="I38" s="24"/>
    </row>
    <row r="39" spans="3:9" s="16" customFormat="1" ht="15" customHeight="1">
      <c r="C39" s="19"/>
      <c r="D39" s="20"/>
      <c r="E39" s="20"/>
      <c r="G39" s="19"/>
      <c r="H39" s="20"/>
      <c r="I39" s="20"/>
    </row>
    <row r="40" spans="3:9" s="16" customFormat="1" ht="15" customHeight="1">
      <c r="C40" s="17"/>
      <c r="D40" s="18"/>
      <c r="E40" s="18"/>
      <c r="G40" s="17"/>
      <c r="H40" s="18"/>
      <c r="I40" s="18"/>
    </row>
    <row r="41" spans="3:9" s="16" customFormat="1" ht="15" customHeight="1">
      <c r="C41" s="19"/>
      <c r="D41" s="20"/>
      <c r="E41" s="20"/>
      <c r="G41" s="19"/>
      <c r="H41" s="20"/>
      <c r="I41" s="20"/>
    </row>
    <row r="42" spans="3:9" s="16" customFormat="1" ht="15" customHeight="1">
      <c r="C42" s="19"/>
      <c r="D42" s="20"/>
      <c r="E42" s="20"/>
      <c r="G42" s="19"/>
      <c r="H42" s="20"/>
      <c r="I42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35:E35"/>
    <mergeCell ref="C36:E36"/>
    <mergeCell ref="G35:I35"/>
    <mergeCell ref="G36:I36"/>
    <mergeCell ref="C38:E38"/>
    <mergeCell ref="G38:I38"/>
    <mergeCell ref="C39:E39"/>
    <mergeCell ref="G39:I39"/>
    <mergeCell ref="C41:E41"/>
    <mergeCell ref="G41:I41"/>
    <mergeCell ref="C42:E42"/>
    <mergeCell ref="G42:I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dcterms:created xsi:type="dcterms:W3CDTF">2014-09-04T20:10:43Z</dcterms:created>
  <dcterms:modified xsi:type="dcterms:W3CDTF">2022-11-24T18:10:48Z</dcterms:modified>
  <cp:category/>
  <cp:version/>
  <cp:contentType/>
  <cp:contentStatus/>
</cp:coreProperties>
</file>